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425"/>
  <workbookPr/>
  <mc:AlternateContent xmlns:mc="http://schemas.openxmlformats.org/markup-compatibility/2006">
    <mc:Choice Requires="x15">
      <x15ac:absPath xmlns:x15ac="http://schemas.microsoft.com/office/spreadsheetml/2010/11/ac" url="C:\Users\Admin\Desktop\"/>
    </mc:Choice>
  </mc:AlternateContent>
  <xr:revisionPtr revIDLastSave="0" documentId="8_{2C6C1411-1B15-478F-9325-CBEDA9119BA5}" xr6:coauthVersionLast="43" xr6:coauthVersionMax="43" xr10:uidLastSave="{00000000-0000-0000-0000-000000000000}"/>
  <bookViews>
    <workbookView xWindow="-120" yWindow="-120" windowWidth="29040" windowHeight="1584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91029"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<sst xmlns="http://schemas.openxmlformats.org/spreadsheetml/2006/main" count="282" uniqueCount="254">
  <si>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</si>
  <si>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</si>
  <si>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</si>
  <si>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</si>
  <si>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</si>
  <si>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</si>
  <si>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</si>
  <si>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</si>
  <si>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</si>
  <si>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</si>
  <si>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</si>
  <si>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</si>
  <si>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</si>
  <si>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</si>
  <si>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</si>
  <si>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</si>
  <si>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</si>
  <si>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</si>
  <si>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</si>
  <si>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</si>
  <si>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</si>
  <si>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</si>
  <si>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</si>
  <si>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</si>
  <si>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</si>
  <si>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</si>
  <si>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</si>
  <si>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</si>
  <si>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</si>
  <si>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</si>
  <si>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</si>
  <si>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</si>
  <si>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</si>
  <si>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</si>
  <si>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</si>
  <si>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</si>
  <si>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</si>
  <si>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</si>
  <si>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</si>
  <si>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</si>
  <si>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</si>
  <si>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</si>
  <si>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</si>
  <si>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</si>
  <si>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</si>
  <si>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</si>
  <si>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</si>
  <si>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</si>
  <si>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</si>
  <si>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</si>
  <si>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</si>
  <si>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</si>
  <si>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</si>
  <si>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</si>
  <si>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</si>
  <si>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</si>
  <si>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</si>
  <si>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</si>
  <si>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</si>
  <si>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</si>
  <si>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</si>
  <si>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</si>
  <si>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</si>
  <si>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</si>
  <si>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</si>
  <si>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</si>
  <si>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</si>
  <si>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</si>
  <si>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</si>
  <si>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</si>
  <si>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</si>
  <si>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</si>
  <si>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</si>
  <si>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</si>
  <si>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</si>
  <si>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</si>
  <si>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</si>
  <si>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</si>
  <si>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</si>
  <si>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</si>
  <si>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</si>
  <si>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</si>
  <si>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</si>
  <si>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</si>
  <si>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</si>
  <si>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</si>
  <si>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</si>
  <si>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</si>
  <si>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</si>
  <si>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</si>
  <si>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</si>
  <si>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</si>
  <si>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</si>
  <si>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</si>
  <si>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</si>
  <si>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</si>
  <si>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</si>
  <si>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</si>
  <si>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</si>
  <si>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</si>
  <si>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</si>
  <si>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</si>
  <si>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</si>
  <si>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</si>
  <si>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</si>
  <si>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</si>
  <si>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</si>
  <si>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</si>
  <si>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</si>
  <si>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</si>
  <si>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</si>
  <si>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</si>
  <si>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</si>
  <si>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</si>
  <si>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</si>
  <si>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</si>
  <si>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</si>
  <si>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</si>
  <si>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</si>
  <si>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</si>
  <si>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</si>
  <si>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</si>
  <si>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</si>
  <si>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</si>
  <si>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</si>
  <si>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</si>
  <si>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</si>
  <si>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</si>
  <si>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</si>
  <si>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</si>
  <si>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</si>
  <si>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</si>
  <si>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</si>
  <si>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</si>
  <si>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</si>
  <si>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</si>
  <si>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</si>
  <si>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</si>
  <si>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</si>
  <si>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</si>
  <si>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</si>
  <si>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</si>
  <si>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</si>
  <si>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</si>
  <si>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</si>
  <si>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</si>
  <si>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</si>
  <si>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</si>
  <si>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</si>
  <si>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</si>
  <si>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</si>
  <si>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</si>
  <si>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</si>
  <si>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</si>
  <si>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</si>
  <si>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</si>
  <si>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</si>
  <si>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</si>
  <si>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</si>
  <si>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</si>
  <si>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</si>
  <si>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</si>
  <si>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</si>
  <si>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</si>
  <si>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</si>
  <si>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</si>
  <si>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</si>
  <si>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</si>
  <si>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</si>
  <si>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</si>
  <si>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</si>
  <si>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</si>
  <si>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</si>
  <si>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</si>
  <si>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</si>
  <si>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</si>
  <si>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</si>
  <si>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</si>
  <si>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</si>
  <si>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</si>
  <si>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</si>
  <si>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</si>
  <si>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</si>
  <si>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</si>
  <si>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</si>
  <si>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</si>
  <si>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</si>
  <si>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</si>
  <si>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</si>
  <si>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</si>
  <si>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</si>
  <si>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</si>
  <si>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</si>
  <si>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</si>
  <si>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</si>
  <si>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</si>
  <si>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</si>
  <si>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</si>
  <si>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</si>
  <si>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</si>
  <si>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</si>
  <si>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</si>
  <si>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</si>
  <si>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</si>
  <si>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</si>
  <si>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</si>
  <si>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</si>
  <si>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</si>
  <si>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</si>
  <si>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</si>
  <si>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</si>
  <si>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</si>
  <si>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</si>
  <si>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</si>
  <si>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</si>
  <si>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</si>
  <si>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</si>
  <si>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</si>
  <si>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</si>
  <si>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</si>
  <si>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</si>
  <si>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</si>
  <si>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</si>
  <si>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</si>
  <si>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</si>
  <si>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</si>
  <si>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</si>
  <si>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</si>
  <si>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</si>
  <si>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</si>
  <si>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</si>
  <si>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</si>
  <si>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</si>
  <si>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</si>
  <si>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</si>
  <si>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</si>
  <si>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</si>
  <si>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</si>
  <si>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</si>
  <si>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</si>
  <si>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</si>
  <si>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</si>
  <si>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</si>
  <si>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</si>
  <si>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</si>
  <si>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</si>
  <si>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Ізмаїльський міськрайонний суд Одеської області</t>
  </si>
  <si>
    <t>68600.м. Ізмаїл.вул. Клушина 2</t>
  </si>
  <si>
    <t xml:space="preserve">УСЬОГО (сума рядків 2-6)                                                                                                                             </t>
  </si>
  <si>
    <t>О.Я.Присакар</t>
  </si>
  <si>
    <t>Н.М. Сиротенко</t>
  </si>
  <si>
    <t>(097) 739-17-80</t>
  </si>
  <si>
    <t>inbox@iz.od.court.gov.ua</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</si>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</sst>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&amp;C&amp;L47985FDC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97</v>
      </c>
      <c r="D7" s="157">
        <f t="shared" si="0"/>
        <v>93</v>
      </c>
      <c r="E7" s="157">
        <f t="shared" si="0"/>
        <v>91</v>
      </c>
      <c r="F7" s="157">
        <f t="shared" si="0"/>
        <v>16</v>
      </c>
      <c r="G7" s="157">
        <f t="shared" si="0"/>
        <v>0</v>
      </c>
      <c r="H7" s="157">
        <f t="shared" si="0"/>
        <v>0</v>
      </c>
      <c r="I7" s="157">
        <f t="shared" si="0"/>
        <v>71</v>
      </c>
      <c r="J7" s="157">
        <f t="shared" si="0"/>
        <v>7</v>
      </c>
      <c r="K7" s="157">
        <f t="shared" si="0"/>
        <v>1</v>
      </c>
      <c r="L7" s="157">
        <f t="shared" si="0"/>
        <v>0</v>
      </c>
      <c r="M7" s="157">
        <f t="shared" si="0"/>
        <v>0</v>
      </c>
      <c r="N7" s="157">
        <f t="shared" si="0"/>
        <v>6</v>
      </c>
      <c r="O7" s="157">
        <f t="shared" si="0"/>
        <v>5</v>
      </c>
      <c r="P7" s="157">
        <f t="shared" si="0"/>
        <v>97</v>
      </c>
      <c r="Q7" s="157">
        <f t="shared" si="0"/>
        <v>71</v>
      </c>
      <c r="R7" s="157">
        <f t="shared" si="0"/>
        <v>56</v>
      </c>
      <c r="S7" s="157">
        <f t="shared" si="0"/>
        <v>43</v>
      </c>
      <c r="T7" s="157">
        <f t="shared" si="0"/>
        <v>34</v>
      </c>
      <c r="U7" s="157">
        <f t="shared" si="0"/>
        <v>2</v>
      </c>
      <c r="V7" s="157">
        <f t="shared" si="0"/>
        <v>4</v>
      </c>
      <c r="W7" s="157">
        <f t="shared" si="0"/>
        <v>7</v>
      </c>
      <c r="X7" s="157">
        <f t="shared" si="0"/>
        <v>33</v>
      </c>
      <c r="Y7" s="157">
        <f t="shared" si="0"/>
        <v>41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v>1</v>
      </c>
      <c r="Q28" s="132"/>
      <c r="R28" s="132"/>
      <c r="S28" s="132"/>
      <c r="T28" s="132"/>
      <c r="U28" s="132"/>
      <c r="V28" s="132"/>
      <c r="W28" s="132"/>
      <c r="X28" s="132"/>
      <c r="Y28" s="132">
        <v>1</v>
      </c>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v>1</v>
      </c>
      <c r="Q33" s="132"/>
      <c r="R33" s="132"/>
      <c r="S33" s="132"/>
      <c r="T33" s="132"/>
      <c r="U33" s="132"/>
      <c r="V33" s="132"/>
      <c r="W33" s="132"/>
      <c r="X33" s="132"/>
      <c r="Y33" s="132">
        <v>1</v>
      </c>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v>1</v>
      </c>
      <c r="Q41" s="132"/>
      <c r="R41" s="132">
        <v>1</v>
      </c>
      <c r="S41" s="132"/>
      <c r="T41" s="132"/>
      <c r="U41" s="132"/>
      <c r="V41" s="132"/>
      <c r="W41" s="132">
        <v>1</v>
      </c>
      <c r="X41" s="132">
        <v>1</v>
      </c>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v>1</v>
      </c>
      <c r="Q51" s="132"/>
      <c r="R51" s="132">
        <v>1</v>
      </c>
      <c r="S51" s="132"/>
      <c r="T51" s="132"/>
      <c r="U51" s="132"/>
      <c r="V51" s="132"/>
      <c r="W51" s="132">
        <v>1</v>
      </c>
      <c r="X51" s="132">
        <v>1</v>
      </c>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v>5</v>
      </c>
      <c r="Q64" s="132"/>
      <c r="R64" s="132">
        <v>3</v>
      </c>
      <c r="S64" s="132">
        <v>3</v>
      </c>
      <c r="T64" s="132">
        <v>3</v>
      </c>
      <c r="U64" s="132"/>
      <c r="V64" s="132"/>
      <c r="W64" s="132"/>
      <c r="X64" s="132">
        <v>3</v>
      </c>
      <c r="Y64" s="132">
        <v>2</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v>1</v>
      </c>
      <c r="Q65" s="132"/>
      <c r="R65" s="132">
        <v>1</v>
      </c>
      <c r="S65" s="132">
        <v>1</v>
      </c>
      <c r="T65" s="132">
        <v>1</v>
      </c>
      <c r="U65" s="132"/>
      <c r="V65" s="132"/>
      <c r="W65" s="132"/>
      <c r="X65" s="132">
        <v>1</v>
      </c>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v>4</v>
      </c>
      <c r="Q66" s="132"/>
      <c r="R66" s="132">
        <v>2</v>
      </c>
      <c r="S66" s="132">
        <v>2</v>
      </c>
      <c r="T66" s="132">
        <v>2</v>
      </c>
      <c r="U66" s="132"/>
      <c r="V66" s="132"/>
      <c r="W66" s="132"/>
      <c r="X66" s="132">
        <v>2</v>
      </c>
      <c r="Y66" s="132">
        <v>2</v>
      </c>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3</v>
      </c>
      <c r="D70" s="132">
        <v>3</v>
      </c>
      <c r="E70" s="132">
        <v>3</v>
      </c>
      <c r="F70" s="132"/>
      <c r="G70" s="132"/>
      <c r="H70" s="132"/>
      <c r="I70" s="132">
        <v>3</v>
      </c>
      <c r="J70" s="132"/>
      <c r="K70" s="132"/>
      <c r="L70" s="132"/>
      <c r="M70" s="132"/>
      <c r="N70" s="132"/>
      <c r="O70" s="132"/>
      <c r="P70" s="132">
        <v>3</v>
      </c>
      <c r="Q70" s="132">
        <v>3</v>
      </c>
      <c r="R70" s="132">
        <v>3</v>
      </c>
      <c r="S70" s="132">
        <v>3</v>
      </c>
      <c r="T70" s="132">
        <v>2</v>
      </c>
      <c r="U70" s="132"/>
      <c r="V70" s="132"/>
      <c r="W70" s="132"/>
      <c r="X70" s="132">
        <v>3</v>
      </c>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v>2</v>
      </c>
      <c r="D71" s="132">
        <v>2</v>
      </c>
      <c r="E71" s="132">
        <v>2</v>
      </c>
      <c r="F71" s="132"/>
      <c r="G71" s="132"/>
      <c r="H71" s="132"/>
      <c r="I71" s="132">
        <v>2</v>
      </c>
      <c r="J71" s="132"/>
      <c r="K71" s="132"/>
      <c r="L71" s="132"/>
      <c r="M71" s="132"/>
      <c r="N71" s="132"/>
      <c r="O71" s="132"/>
      <c r="P71" s="132">
        <v>2</v>
      </c>
      <c r="Q71" s="132">
        <v>2</v>
      </c>
      <c r="R71" s="132">
        <v>2</v>
      </c>
      <c r="S71" s="132">
        <v>2</v>
      </c>
      <c r="T71" s="132">
        <v>1</v>
      </c>
      <c r="U71" s="132"/>
      <c r="V71" s="132"/>
      <c r="W71" s="132"/>
      <c r="X71" s="132">
        <v>2</v>
      </c>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4</v>
      </c>
      <c r="D109" s="132">
        <v>4</v>
      </c>
      <c r="E109" s="132">
        <v>4</v>
      </c>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4</v>
      </c>
      <c r="D122" s="132">
        <v>4</v>
      </c>
      <c r="E122" s="132">
        <v>4</v>
      </c>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v>1</v>
      </c>
      <c r="D125" s="132">
        <v>1</v>
      </c>
      <c r="E125" s="132">
        <v>1</v>
      </c>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90</v>
      </c>
      <c r="D135" s="132">
        <v>86</v>
      </c>
      <c r="E135" s="132">
        <v>84</v>
      </c>
      <c r="F135" s="132">
        <v>16</v>
      </c>
      <c r="G135" s="132"/>
      <c r="H135" s="132"/>
      <c r="I135" s="132">
        <v>68</v>
      </c>
      <c r="J135" s="132">
        <v>7</v>
      </c>
      <c r="K135" s="132">
        <v>1</v>
      </c>
      <c r="L135" s="132"/>
      <c r="M135" s="132"/>
      <c r="N135" s="132">
        <v>6</v>
      </c>
      <c r="O135" s="132">
        <v>5</v>
      </c>
      <c r="P135" s="132">
        <v>86</v>
      </c>
      <c r="Q135" s="132">
        <v>68</v>
      </c>
      <c r="R135" s="132">
        <v>49</v>
      </c>
      <c r="S135" s="132">
        <v>37</v>
      </c>
      <c r="T135" s="132">
        <v>29</v>
      </c>
      <c r="U135" s="132">
        <v>2</v>
      </c>
      <c r="V135" s="132">
        <v>4</v>
      </c>
      <c r="W135" s="132">
        <v>6</v>
      </c>
      <c r="X135" s="132">
        <v>26</v>
      </c>
      <c r="Y135" s="132">
        <v>37</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v>1</v>
      </c>
      <c r="D142" s="132">
        <v>1</v>
      </c>
      <c r="E142" s="132">
        <v>1</v>
      </c>
      <c r="F142" s="132"/>
      <c r="G142" s="132"/>
      <c r="H142" s="132"/>
      <c r="I142" s="132">
        <v>1</v>
      </c>
      <c r="J142" s="132"/>
      <c r="K142" s="132">
        <v>1</v>
      </c>
      <c r="L142" s="132"/>
      <c r="M142" s="132"/>
      <c r="N142" s="132"/>
      <c r="O142" s="132"/>
      <c r="P142" s="132">
        <v>1</v>
      </c>
      <c r="Q142" s="132">
        <v>1</v>
      </c>
      <c r="R142" s="132"/>
      <c r="S142" s="132"/>
      <c r="T142" s="132"/>
      <c r="U142" s="132"/>
      <c r="V142" s="132"/>
      <c r="W142" s="132"/>
      <c r="X142" s="132"/>
      <c r="Y142" s="132">
        <v>1</v>
      </c>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86</v>
      </c>
      <c r="D145" s="132">
        <v>82</v>
      </c>
      <c r="E145" s="132">
        <v>80</v>
      </c>
      <c r="F145" s="132">
        <v>16</v>
      </c>
      <c r="G145" s="132"/>
      <c r="H145" s="132"/>
      <c r="I145" s="132">
        <v>64</v>
      </c>
      <c r="J145" s="132">
        <v>7</v>
      </c>
      <c r="K145" s="132"/>
      <c r="L145" s="132"/>
      <c r="M145" s="132"/>
      <c r="N145" s="132">
        <v>6</v>
      </c>
      <c r="O145" s="132">
        <v>5</v>
      </c>
      <c r="P145" s="132">
        <v>82</v>
      </c>
      <c r="Q145" s="132">
        <v>64</v>
      </c>
      <c r="R145" s="132">
        <v>46</v>
      </c>
      <c r="S145" s="132">
        <v>35</v>
      </c>
      <c r="T145" s="132">
        <v>27</v>
      </c>
      <c r="U145" s="132">
        <v>2</v>
      </c>
      <c r="V145" s="132">
        <v>4</v>
      </c>
      <c r="W145" s="132">
        <v>5</v>
      </c>
      <c r="X145" s="132">
        <v>26</v>
      </c>
      <c r="Y145" s="132">
        <v>36</v>
      </c>
      <c r="Z145" s="132"/>
      <c r="AA145" s="132"/>
      <c r="AB145" s="132"/>
      <c r="AC145" s="2"/>
      <c r="AD145" s="2"/>
      <c r="AE145" s="2"/>
      <c r="AF145" s="2"/>
    </row>
    <row r="146" spans="1:32" ht="15.95" customHeight="1" x14ac:dyDescent="0.2">
      <c r="A146" s="141">
        <v>140</v>
      </c>
      <c r="B146" s="138" t="s">
        <v>12</v>
      </c>
      <c r="C146" s="132">
        <v>86</v>
      </c>
      <c r="D146" s="132">
        <v>82</v>
      </c>
      <c r="E146" s="132">
        <v>80</v>
      </c>
      <c r="F146" s="132">
        <v>16</v>
      </c>
      <c r="G146" s="132"/>
      <c r="H146" s="132"/>
      <c r="I146" s="132">
        <v>64</v>
      </c>
      <c r="J146" s="132">
        <v>7</v>
      </c>
      <c r="K146" s="132"/>
      <c r="L146" s="132"/>
      <c r="M146" s="132"/>
      <c r="N146" s="132">
        <v>6</v>
      </c>
      <c r="O146" s="132">
        <v>5</v>
      </c>
      <c r="P146" s="132">
        <v>82</v>
      </c>
      <c r="Q146" s="132">
        <v>64</v>
      </c>
      <c r="R146" s="132">
        <v>46</v>
      </c>
      <c r="S146" s="132">
        <v>35</v>
      </c>
      <c r="T146" s="132">
        <v>27</v>
      </c>
      <c r="U146" s="132">
        <v>2</v>
      </c>
      <c r="V146" s="132">
        <v>4</v>
      </c>
      <c r="W146" s="132">
        <v>5</v>
      </c>
      <c r="X146" s="132">
        <v>26</v>
      </c>
      <c r="Y146" s="132">
        <v>36</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&amp;C&amp;L47985FDC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1</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1</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v>1</v>
      </c>
      <c r="F8" s="114"/>
      <c r="G8" s="114"/>
      <c r="H8" s="114"/>
      <c r="I8" s="114"/>
      <c r="J8" s="114"/>
      <c r="K8" s="114"/>
      <c r="L8" s="122"/>
      <c r="M8" s="114"/>
      <c r="N8" s="114"/>
      <c r="O8" s="114">
        <v>1</v>
      </c>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&amp;C&amp;L47985FDC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128</v>
      </c>
      <c r="M2" s="11"/>
      <c r="N2" s="10"/>
      <c r="O2" s="10"/>
      <c r="P2" s="10"/>
    </row>
    <row r="3" spans="1:16" s="50" customFormat="1" ht="24" customHeight="1" x14ac:dyDescent="0.2">
      <c r="A3" s="65">
        <v>1</v>
      </c>
      <c r="B3" s="296" t="s">
        <v>69</v>
      </c>
      <c r="C3" s="289" t="s">
        <v>81</v>
      </c>
      <c r="D3" s="289"/>
      <c r="E3" s="289"/>
      <c r="F3" s="289"/>
      <c r="G3" s="289"/>
      <c r="H3" s="289"/>
      <c r="I3" s="289"/>
      <c r="J3" s="290"/>
      <c r="K3" s="128">
        <v>123</v>
      </c>
      <c r="L3" s="78"/>
      <c r="M3" s="79"/>
      <c r="N3" s="71"/>
      <c r="O3" s="71"/>
      <c r="P3" s="71"/>
    </row>
    <row r="4" spans="1:16" s="50" customFormat="1" ht="24" customHeight="1" x14ac:dyDescent="0.2">
      <c r="A4" s="65">
        <v>2</v>
      </c>
      <c r="B4" s="297"/>
      <c r="C4" s="303" t="s">
        <v>54</v>
      </c>
      <c r="D4" s="242" t="s">
        <v>55</v>
      </c>
      <c r="E4" s="243"/>
      <c r="F4" s="243"/>
      <c r="G4" s="243"/>
      <c r="H4" s="243"/>
      <c r="I4" s="243"/>
      <c r="J4" s="244"/>
      <c r="K4" s="128">
        <v>17</v>
      </c>
      <c r="L4" s="78"/>
      <c r="M4" s="79"/>
      <c r="N4" s="71"/>
      <c r="O4" s="71"/>
      <c r="P4" s="71"/>
    </row>
    <row r="5" spans="1:16" s="50" customFormat="1" ht="24" customHeight="1" x14ac:dyDescent="0.2">
      <c r="A5" s="65">
        <v>3</v>
      </c>
      <c r="B5" s="297"/>
      <c r="C5" s="304"/>
      <c r="D5" s="261" t="s">
        <v>70</v>
      </c>
      <c r="E5" s="262"/>
      <c r="F5" s="262"/>
      <c r="G5" s="262"/>
      <c r="H5" s="262"/>
      <c r="I5" s="262"/>
      <c r="J5" s="263"/>
      <c r="K5" s="122">
        <v>4</v>
      </c>
      <c r="L5" s="78"/>
      <c r="M5" s="79"/>
      <c r="N5" s="71"/>
      <c r="O5" s="71"/>
      <c r="P5" s="71"/>
    </row>
    <row r="6" spans="1:16" s="50" customFormat="1" ht="24" customHeight="1" x14ac:dyDescent="0.2">
      <c r="A6" s="65">
        <v>4</v>
      </c>
      <c r="B6" s="297"/>
      <c r="C6" s="304"/>
      <c r="D6" s="261" t="s">
        <v>56</v>
      </c>
      <c r="E6" s="262"/>
      <c r="F6" s="262"/>
      <c r="G6" s="262"/>
      <c r="H6" s="262"/>
      <c r="I6" s="262"/>
      <c r="J6" s="263"/>
      <c r="K6" s="122">
        <v>9</v>
      </c>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1</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&amp;C&amp;L47985FDC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2022-01-27T11:27:13Z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E55DE3EC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1-а_00946_4.2021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Ізмаїльський міськрайонний суд Одеської області</vt:lpwstr>
  </property>
  <property fmtid="{D5CDD505-2E9C-101B-9397-08002B2CF9AE}" pid="24" name="ПідрозділDBID">
    <vt:i4>0</vt:i4>
  </property>
  <property fmtid="{D5CDD505-2E9C-101B-9397-08002B2CF9AE}" pid="25" name="ПідрозділID">
    <vt:i4>760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